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480" yWindow="135" windowWidth="14355" windowHeight="7935"/>
  </bookViews>
  <sheets>
    <sheet name="Отчет по ОО" sheetId="2" r:id="rId1"/>
  </sheets>
  <calcPr calcId="124519"/>
</workbook>
</file>

<file path=xl/calcChain.xml><?xml version="1.0" encoding="utf-8"?>
<calcChain xmlns="http://schemas.openxmlformats.org/spreadsheetml/2006/main">
  <c r="AC29" i="2"/>
  <c r="T29"/>
  <c r="K29"/>
  <c r="AD31" l="1"/>
  <c r="AB31"/>
  <c r="AA31"/>
  <c r="Z31"/>
  <c r="Y31"/>
  <c r="X31"/>
  <c r="W31"/>
  <c r="V31"/>
  <c r="U31"/>
  <c r="S31"/>
  <c r="R31"/>
  <c r="Q31"/>
  <c r="P31"/>
  <c r="O31"/>
  <c r="N31"/>
  <c r="M31"/>
  <c r="L31"/>
  <c r="J31"/>
  <c r="I31"/>
  <c r="H31"/>
  <c r="G31"/>
  <c r="F31"/>
  <c r="E31"/>
  <c r="D31"/>
  <c r="C31"/>
  <c r="AC30"/>
  <c r="T30"/>
  <c r="K30"/>
  <c r="AC28"/>
  <c r="T28"/>
  <c r="K28"/>
  <c r="AC27"/>
  <c r="T27"/>
  <c r="K27"/>
  <c r="AC26"/>
  <c r="T26"/>
  <c r="K26"/>
  <c r="AC25"/>
  <c r="T25"/>
  <c r="K25"/>
  <c r="AC24"/>
  <c r="T24"/>
  <c r="K24"/>
  <c r="AC23"/>
  <c r="T23"/>
  <c r="K23"/>
  <c r="AC22"/>
  <c r="T22"/>
  <c r="K22"/>
  <c r="AC21"/>
  <c r="T21"/>
  <c r="K21"/>
  <c r="AC20"/>
  <c r="T20"/>
  <c r="K20"/>
  <c r="AC19"/>
  <c r="T19"/>
  <c r="K19"/>
  <c r="AC18"/>
  <c r="T18"/>
  <c r="K18"/>
  <c r="AC17"/>
  <c r="T17"/>
  <c r="K17"/>
  <c r="AC16"/>
  <c r="T16"/>
  <c r="K16"/>
  <c r="AC15"/>
  <c r="T15"/>
  <c r="K15"/>
  <c r="AC14"/>
  <c r="T14"/>
  <c r="K14"/>
  <c r="AC13"/>
  <c r="T13"/>
  <c r="K13"/>
  <c r="AC12"/>
  <c r="T12"/>
  <c r="K12"/>
  <c r="AC11"/>
  <c r="T11"/>
  <c r="K11"/>
  <c r="AC10"/>
  <c r="T10"/>
  <c r="K10"/>
  <c r="AC9"/>
  <c r="T9"/>
  <c r="K9"/>
  <c r="AC8"/>
  <c r="T8"/>
  <c r="K8"/>
  <c r="AC7"/>
  <c r="T7"/>
  <c r="K7"/>
  <c r="AC6"/>
  <c r="T6"/>
  <c r="K6"/>
  <c r="T31" l="1"/>
  <c r="K31"/>
  <c r="AC31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<sst xmlns="http://schemas.openxmlformats.org/spreadsheetml/2006/main" count="43" uniqueCount="41">
  <si>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</si>
  <si>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</si>
  <si>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</si>
  <si>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</si>
  <si>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</si>
  <si>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</si>
  <si>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</si>
  <si>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</si>
  <si>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</si>
  <si>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</si>
  <si>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</si>
  <si>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</si>
  <si>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</si>
  <si>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</si>
  <si>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</si>
  <si>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</si>
  <si>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</si>
  <si>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</si>
  <si>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</si>
  <si>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</si>
  <si>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</si>
  <si>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</si>
  <si>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</si>
  <si>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</si>
  <si>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</si>
  <si>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</si>
  <si>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</si>
  <si>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</si>
  <si>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</si>
  <si>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</si>
  <si>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</si>
  <si>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</si>
  <si>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</si>
  <si>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</si>
  <si>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</si>
  <si>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</si>
  <si>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</si>
  <si>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</si>
  <si>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</si>
  <si>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АНО "ОШИ "Дубравушка"</t>
  </si>
  <si>
    <t xml:space="preserve"> Руководитель образовательной организации                                                                                                       Ю.В.Кравцова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</si>
</sst>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2"/>
  <sheetViews>
    <sheetView tabSelected="1" topLeftCell="A4" zoomScale="80" zoomScaleNormal="80" workbookViewId="0">
      <selection activeCell="AH31" sqref="AH31"/>
    </sheetView>
  </sheetViews>
  <sheetFormatPr defaultRowHeight="1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>
      <c r="A1" s="57" t="s">
        <v>38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>
      <c r="A2" s="54" t="s">
        <v>34</v>
      </c>
      <c r="B2" s="54"/>
      <c r="C2" s="54" t="s">
        <v>39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>
      <c r="A3" s="20" t="s">
        <v>36</v>
      </c>
      <c r="B3" s="20"/>
      <c r="C3" s="20"/>
      <c r="D3" s="20"/>
      <c r="E3" s="20"/>
      <c r="F3" s="20"/>
      <c r="G3" s="20" t="s">
        <v>37</v>
      </c>
      <c r="H3" s="20"/>
      <c r="I3" s="50"/>
      <c r="J3" s="50"/>
      <c r="K3" s="50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>
      <c r="A6" s="37">
        <v>1</v>
      </c>
      <c r="B6" s="38" t="s">
        <v>33</v>
      </c>
      <c r="C6" s="6">
        <v>0</v>
      </c>
      <c r="D6" s="6">
        <v>7</v>
      </c>
      <c r="E6" s="6">
        <v>4</v>
      </c>
      <c r="F6" s="6">
        <v>1</v>
      </c>
      <c r="G6" s="6">
        <v>0</v>
      </c>
      <c r="H6" s="6">
        <v>2</v>
      </c>
      <c r="I6" s="6">
        <v>3</v>
      </c>
      <c r="J6" s="7">
        <v>3</v>
      </c>
      <c r="K6" s="42">
        <f>SUM(C6:J6)</f>
        <v>20</v>
      </c>
      <c r="L6" s="8">
        <v>0</v>
      </c>
      <c r="M6" s="9">
        <v>1</v>
      </c>
      <c r="N6" s="9">
        <v>1</v>
      </c>
      <c r="O6" s="9">
        <v>1</v>
      </c>
      <c r="P6" s="9">
        <v>0</v>
      </c>
      <c r="Q6" s="9">
        <v>0</v>
      </c>
      <c r="R6" s="9">
        <v>0</v>
      </c>
      <c r="S6" s="10">
        <v>2</v>
      </c>
      <c r="T6" s="44">
        <f>SUM(L6:S6)</f>
        <v>5</v>
      </c>
      <c r="U6" s="12">
        <v>0</v>
      </c>
      <c r="V6" s="9">
        <v>3</v>
      </c>
      <c r="W6" s="9">
        <v>1</v>
      </c>
      <c r="X6" s="9">
        <v>0</v>
      </c>
      <c r="Y6" s="9">
        <v>0</v>
      </c>
      <c r="Z6" s="9">
        <v>1</v>
      </c>
      <c r="AA6" s="9">
        <v>1</v>
      </c>
      <c r="AB6" s="10">
        <v>0</v>
      </c>
      <c r="AC6" s="46">
        <f>SUM(U6:AB6)</f>
        <v>6</v>
      </c>
      <c r="AD6" s="49">
        <v>0</v>
      </c>
    </row>
    <row r="7" spans="1:33" ht="15.75" thickBot="1">
      <c r="A7" s="39">
        <v>2</v>
      </c>
      <c r="B7" s="40" t="s">
        <v>4</v>
      </c>
      <c r="C7" s="1">
        <v>0</v>
      </c>
      <c r="D7" s="1">
        <v>0</v>
      </c>
      <c r="E7" s="1">
        <v>2</v>
      </c>
      <c r="F7" s="1">
        <v>0</v>
      </c>
      <c r="G7" s="1">
        <v>0</v>
      </c>
      <c r="H7" s="1">
        <v>0</v>
      </c>
      <c r="I7" s="1">
        <v>0</v>
      </c>
      <c r="J7" s="4">
        <v>0</v>
      </c>
      <c r="K7" s="42">
        <f t="shared" ref="K7:K30" si="0">SUM(C7:J7)</f>
        <v>2</v>
      </c>
      <c r="L7" s="5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11">
        <v>0</v>
      </c>
      <c r="T7" s="44">
        <f t="shared" ref="T7:T30" si="1">SUM(L7:S7)</f>
        <v>0</v>
      </c>
      <c r="U7" s="13">
        <v>0</v>
      </c>
      <c r="V7" s="2">
        <v>0</v>
      </c>
      <c r="W7" s="2">
        <v>2</v>
      </c>
      <c r="X7" s="2">
        <v>0</v>
      </c>
      <c r="Y7" s="2">
        <v>0</v>
      </c>
      <c r="Z7" s="2">
        <v>0</v>
      </c>
      <c r="AA7" s="2">
        <v>0</v>
      </c>
      <c r="AB7" s="11">
        <v>0</v>
      </c>
      <c r="AC7" s="46">
        <f t="shared" ref="AC7:AC30" si="2">SUM(U7:AB7)</f>
        <v>2</v>
      </c>
      <c r="AD7" s="49">
        <v>0</v>
      </c>
    </row>
    <row r="8" spans="1:33" ht="15.75" thickBot="1">
      <c r="A8" s="39">
        <v>3</v>
      </c>
      <c r="B8" s="40" t="s">
        <v>5</v>
      </c>
      <c r="C8" s="1">
        <v>0</v>
      </c>
      <c r="D8" s="1">
        <v>0</v>
      </c>
      <c r="E8" s="1">
        <v>10</v>
      </c>
      <c r="F8" s="1">
        <v>0</v>
      </c>
      <c r="G8" s="1">
        <v>0</v>
      </c>
      <c r="H8" s="1">
        <v>1</v>
      </c>
      <c r="I8" s="1">
        <v>2</v>
      </c>
      <c r="J8" s="4">
        <v>0</v>
      </c>
      <c r="K8" s="42">
        <f t="shared" si="0"/>
        <v>13</v>
      </c>
      <c r="L8" s="5">
        <v>0</v>
      </c>
      <c r="M8" s="2">
        <v>0</v>
      </c>
      <c r="N8" s="2">
        <v>1</v>
      </c>
      <c r="O8" s="2">
        <v>0</v>
      </c>
      <c r="P8" s="2">
        <v>0</v>
      </c>
      <c r="Q8" s="2">
        <v>0</v>
      </c>
      <c r="R8" s="2">
        <v>0</v>
      </c>
      <c r="S8" s="11">
        <v>0</v>
      </c>
      <c r="T8" s="44">
        <f t="shared" si="1"/>
        <v>1</v>
      </c>
      <c r="U8" s="13">
        <v>0</v>
      </c>
      <c r="V8" s="2">
        <v>0</v>
      </c>
      <c r="W8" s="2">
        <v>3</v>
      </c>
      <c r="X8" s="2">
        <v>0</v>
      </c>
      <c r="Y8" s="2">
        <v>0</v>
      </c>
      <c r="Z8" s="2">
        <v>0</v>
      </c>
      <c r="AA8" s="2">
        <v>0</v>
      </c>
      <c r="AB8" s="11">
        <v>0</v>
      </c>
      <c r="AC8" s="46">
        <f t="shared" si="2"/>
        <v>3</v>
      </c>
      <c r="AD8" s="49">
        <v>0</v>
      </c>
      <c r="AG8" s="32"/>
    </row>
    <row r="9" spans="1:33" ht="15.75" thickBot="1">
      <c r="A9" s="39">
        <v>4</v>
      </c>
      <c r="B9" s="40" t="s">
        <v>6</v>
      </c>
      <c r="C9" s="1">
        <v>0</v>
      </c>
      <c r="D9" s="1">
        <v>0</v>
      </c>
      <c r="E9" s="1">
        <v>1</v>
      </c>
      <c r="F9" s="1">
        <v>3</v>
      </c>
      <c r="G9" s="1">
        <v>0</v>
      </c>
      <c r="H9" s="1">
        <v>0</v>
      </c>
      <c r="I9" s="1">
        <v>0</v>
      </c>
      <c r="J9" s="4">
        <v>0</v>
      </c>
      <c r="K9" s="42">
        <f t="shared" si="0"/>
        <v>4</v>
      </c>
      <c r="L9" s="5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1">
        <v>0</v>
      </c>
      <c r="T9" s="44">
        <f t="shared" si="1"/>
        <v>0</v>
      </c>
      <c r="U9" s="13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11">
        <v>0</v>
      </c>
      <c r="AC9" s="46">
        <f t="shared" si="2"/>
        <v>0</v>
      </c>
      <c r="AD9" s="49">
        <v>0</v>
      </c>
    </row>
    <row r="10" spans="1:33" ht="15.75" thickBot="1">
      <c r="A10" s="39">
        <v>5</v>
      </c>
      <c r="B10" s="40" t="s">
        <v>7</v>
      </c>
      <c r="C10" s="1">
        <v>0</v>
      </c>
      <c r="D10" s="1">
        <v>1</v>
      </c>
      <c r="E10" s="1">
        <v>1</v>
      </c>
      <c r="F10" s="1">
        <v>0</v>
      </c>
      <c r="G10" s="1">
        <v>0</v>
      </c>
      <c r="H10" s="1">
        <v>2</v>
      </c>
      <c r="I10" s="1">
        <v>3</v>
      </c>
      <c r="J10" s="4">
        <v>0</v>
      </c>
      <c r="K10" s="42">
        <f t="shared" si="0"/>
        <v>7</v>
      </c>
      <c r="L10" s="5"/>
      <c r="M10" s="2"/>
      <c r="N10" s="2"/>
      <c r="O10" s="2"/>
      <c r="P10" s="2"/>
      <c r="Q10" s="2"/>
      <c r="R10" s="2"/>
      <c r="S10" s="11"/>
      <c r="T10" s="44">
        <f t="shared" si="1"/>
        <v>0</v>
      </c>
      <c r="U10" s="13"/>
      <c r="V10" s="2"/>
      <c r="W10" s="2"/>
      <c r="X10" s="2"/>
      <c r="Y10" s="2"/>
      <c r="Z10" s="2"/>
      <c r="AA10" s="2"/>
      <c r="AB10" s="11"/>
      <c r="AC10" s="46">
        <f t="shared" si="2"/>
        <v>0</v>
      </c>
      <c r="AD10" s="49">
        <v>0</v>
      </c>
    </row>
    <row r="11" spans="1:33" ht="15.75" thickBot="1">
      <c r="A11" s="39">
        <v>6</v>
      </c>
      <c r="B11" s="40" t="s">
        <v>28</v>
      </c>
      <c r="C11" s="1">
        <v>0</v>
      </c>
      <c r="D11" s="1">
        <v>0</v>
      </c>
      <c r="E11" s="1">
        <v>0</v>
      </c>
      <c r="F11" s="1">
        <v>7</v>
      </c>
      <c r="G11" s="1">
        <v>0</v>
      </c>
      <c r="H11" s="1">
        <v>0</v>
      </c>
      <c r="I11" s="1">
        <v>0</v>
      </c>
      <c r="J11" s="4">
        <v>0</v>
      </c>
      <c r="K11" s="42">
        <f t="shared" si="0"/>
        <v>7</v>
      </c>
      <c r="L11" s="5">
        <v>0</v>
      </c>
      <c r="M11" s="2">
        <v>0</v>
      </c>
      <c r="N11" s="2">
        <v>0</v>
      </c>
      <c r="O11" s="2">
        <v>1</v>
      </c>
      <c r="P11" s="2">
        <v>0</v>
      </c>
      <c r="Q11" s="2">
        <v>0</v>
      </c>
      <c r="R11" s="2">
        <v>0</v>
      </c>
      <c r="S11" s="11">
        <v>0</v>
      </c>
      <c r="T11" s="44">
        <f t="shared" si="1"/>
        <v>1</v>
      </c>
      <c r="U11" s="13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11">
        <v>0</v>
      </c>
      <c r="AC11" s="46">
        <f t="shared" si="2"/>
        <v>0</v>
      </c>
      <c r="AD11" s="49">
        <v>0</v>
      </c>
    </row>
    <row r="12" spans="1:33" ht="15.75" thickBot="1">
      <c r="A12" s="39">
        <v>7</v>
      </c>
      <c r="B12" s="40" t="s">
        <v>8</v>
      </c>
      <c r="C12" s="1">
        <v>0</v>
      </c>
      <c r="D12" s="1">
        <v>0</v>
      </c>
      <c r="E12" s="1">
        <v>7</v>
      </c>
      <c r="F12" s="1">
        <v>2</v>
      </c>
      <c r="G12" s="1">
        <v>1</v>
      </c>
      <c r="H12" s="1">
        <v>1</v>
      </c>
      <c r="I12" s="1">
        <v>1</v>
      </c>
      <c r="J12" s="4">
        <v>0</v>
      </c>
      <c r="K12" s="42">
        <f t="shared" si="0"/>
        <v>12</v>
      </c>
      <c r="L12" s="5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11">
        <v>0</v>
      </c>
      <c r="T12" s="44">
        <f t="shared" si="1"/>
        <v>0</v>
      </c>
      <c r="U12" s="13">
        <v>0</v>
      </c>
      <c r="V12" s="2">
        <v>0</v>
      </c>
      <c r="W12" s="2">
        <v>3</v>
      </c>
      <c r="X12" s="2">
        <v>1</v>
      </c>
      <c r="Y12" s="2">
        <v>0</v>
      </c>
      <c r="Z12" s="2">
        <v>0</v>
      </c>
      <c r="AA12" s="2">
        <v>1</v>
      </c>
      <c r="AB12" s="11">
        <v>0</v>
      </c>
      <c r="AC12" s="46">
        <f t="shared" si="2"/>
        <v>5</v>
      </c>
      <c r="AD12" s="49">
        <v>0</v>
      </c>
    </row>
    <row r="13" spans="1:33" ht="15.75" thickBot="1">
      <c r="A13" s="39">
        <v>8</v>
      </c>
      <c r="B13" s="40" t="s">
        <v>23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5">
        <v>0</v>
      </c>
      <c r="K13" s="42">
        <f t="shared" si="0"/>
        <v>0</v>
      </c>
      <c r="L13" s="16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8">
        <v>0</v>
      </c>
      <c r="T13" s="44">
        <f t="shared" si="1"/>
        <v>0</v>
      </c>
      <c r="U13" s="19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8">
        <v>0</v>
      </c>
      <c r="AC13" s="46">
        <f t="shared" si="2"/>
        <v>0</v>
      </c>
      <c r="AD13" s="49">
        <v>0</v>
      </c>
    </row>
    <row r="14" spans="1:33" ht="15.75" thickBot="1">
      <c r="A14" s="39">
        <v>9</v>
      </c>
      <c r="B14" s="40" t="s">
        <v>27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5">
        <v>0</v>
      </c>
      <c r="K14" s="42">
        <f t="shared" si="0"/>
        <v>0</v>
      </c>
      <c r="L14" s="16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8">
        <v>0</v>
      </c>
      <c r="T14" s="44">
        <f t="shared" si="1"/>
        <v>0</v>
      </c>
      <c r="U14" s="19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8">
        <v>0</v>
      </c>
      <c r="AC14" s="46">
        <f t="shared" si="2"/>
        <v>0</v>
      </c>
      <c r="AD14" s="49">
        <v>0</v>
      </c>
    </row>
    <row r="15" spans="1:33" ht="15.75" thickBot="1">
      <c r="A15" s="39">
        <v>10</v>
      </c>
      <c r="B15" s="40" t="s">
        <v>26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5">
        <v>0</v>
      </c>
      <c r="K15" s="42">
        <f t="shared" si="0"/>
        <v>0</v>
      </c>
      <c r="L15" s="16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8">
        <v>0</v>
      </c>
      <c r="T15" s="44">
        <f t="shared" si="1"/>
        <v>0</v>
      </c>
      <c r="U15" s="19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8">
        <v>0</v>
      </c>
      <c r="AC15" s="46">
        <f t="shared" si="2"/>
        <v>0</v>
      </c>
      <c r="AD15" s="49">
        <v>0</v>
      </c>
    </row>
    <row r="16" spans="1:33" ht="15.75" thickBot="1">
      <c r="A16" s="39">
        <v>11</v>
      </c>
      <c r="B16" s="40" t="s">
        <v>9</v>
      </c>
      <c r="C16" s="1">
        <v>0</v>
      </c>
      <c r="D16" s="1">
        <v>1</v>
      </c>
      <c r="E16" s="1">
        <v>3</v>
      </c>
      <c r="F16" s="1">
        <v>2</v>
      </c>
      <c r="G16" s="1">
        <v>0</v>
      </c>
      <c r="H16" s="1">
        <v>0</v>
      </c>
      <c r="I16" s="1">
        <v>4</v>
      </c>
      <c r="J16" s="4">
        <v>1</v>
      </c>
      <c r="K16" s="42">
        <f t="shared" si="0"/>
        <v>11</v>
      </c>
      <c r="L16" s="5">
        <v>0</v>
      </c>
      <c r="M16" s="2">
        <v>0</v>
      </c>
      <c r="N16" s="2">
        <v>1</v>
      </c>
      <c r="O16" s="2">
        <v>1</v>
      </c>
      <c r="P16" s="2">
        <v>0</v>
      </c>
      <c r="Q16" s="2">
        <v>0</v>
      </c>
      <c r="R16" s="2">
        <v>0</v>
      </c>
      <c r="S16" s="11">
        <v>0</v>
      </c>
      <c r="T16" s="44">
        <f t="shared" si="1"/>
        <v>2</v>
      </c>
      <c r="U16" s="13">
        <v>0</v>
      </c>
      <c r="V16" s="2">
        <v>1</v>
      </c>
      <c r="W16" s="2">
        <v>0</v>
      </c>
      <c r="X16" s="2">
        <v>0</v>
      </c>
      <c r="Y16" s="2">
        <v>0</v>
      </c>
      <c r="Z16" s="2">
        <v>0</v>
      </c>
      <c r="AA16" s="2">
        <v>2</v>
      </c>
      <c r="AB16" s="11">
        <v>0</v>
      </c>
      <c r="AC16" s="46">
        <f t="shared" si="2"/>
        <v>3</v>
      </c>
      <c r="AD16" s="49">
        <v>0</v>
      </c>
    </row>
    <row r="17" spans="1:30" ht="15.75" thickBot="1">
      <c r="A17" s="39">
        <v>12</v>
      </c>
      <c r="B17" s="40" t="s">
        <v>10</v>
      </c>
      <c r="C17" s="1">
        <v>2</v>
      </c>
      <c r="D17" s="1">
        <v>4</v>
      </c>
      <c r="E17" s="1">
        <v>9</v>
      </c>
      <c r="F17" s="1">
        <v>3</v>
      </c>
      <c r="G17" s="1">
        <v>3</v>
      </c>
      <c r="H17" s="1">
        <v>1</v>
      </c>
      <c r="I17" s="1">
        <v>1</v>
      </c>
      <c r="J17" s="4">
        <v>5</v>
      </c>
      <c r="K17" s="42">
        <f t="shared" si="0"/>
        <v>28</v>
      </c>
      <c r="L17" s="5"/>
      <c r="M17" s="2"/>
      <c r="N17" s="2"/>
      <c r="O17" s="2"/>
      <c r="P17" s="2"/>
      <c r="Q17" s="2"/>
      <c r="R17" s="2"/>
      <c r="S17" s="11"/>
      <c r="T17" s="44">
        <f t="shared" si="1"/>
        <v>0</v>
      </c>
      <c r="U17" s="13"/>
      <c r="V17" s="2"/>
      <c r="W17" s="2"/>
      <c r="X17" s="2"/>
      <c r="Y17" s="2"/>
      <c r="Z17" s="2"/>
      <c r="AA17" s="2"/>
      <c r="AB17" s="11"/>
      <c r="AC17" s="46">
        <f t="shared" si="2"/>
        <v>0</v>
      </c>
      <c r="AD17" s="49">
        <v>0</v>
      </c>
    </row>
    <row r="18" spans="1:30" ht="15.75" thickBot="1">
      <c r="A18" s="39">
        <v>13</v>
      </c>
      <c r="B18" s="40" t="s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4">
        <v>0</v>
      </c>
      <c r="K18" s="42">
        <f t="shared" si="0"/>
        <v>0</v>
      </c>
      <c r="L18" s="5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11">
        <v>0</v>
      </c>
      <c r="T18" s="44">
        <f t="shared" si="1"/>
        <v>0</v>
      </c>
      <c r="U18" s="13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11">
        <v>0</v>
      </c>
      <c r="AC18" s="46">
        <f t="shared" si="2"/>
        <v>0</v>
      </c>
      <c r="AD18" s="49">
        <v>0</v>
      </c>
    </row>
    <row r="19" spans="1:30" ht="15.75" thickBot="1">
      <c r="A19" s="39">
        <v>14</v>
      </c>
      <c r="B19" s="40" t="s">
        <v>12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8</v>
      </c>
      <c r="I19" s="1">
        <v>4</v>
      </c>
      <c r="J19" s="4">
        <v>6</v>
      </c>
      <c r="K19" s="42">
        <f t="shared" si="0"/>
        <v>18</v>
      </c>
      <c r="L19" s="5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11">
        <v>0</v>
      </c>
      <c r="T19" s="44">
        <f t="shared" si="1"/>
        <v>0</v>
      </c>
      <c r="U19" s="13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11">
        <v>2</v>
      </c>
      <c r="AC19" s="46">
        <f t="shared" si="2"/>
        <v>2</v>
      </c>
      <c r="AD19" s="49">
        <v>0</v>
      </c>
    </row>
    <row r="20" spans="1:30" ht="15.75" thickBot="1">
      <c r="A20" s="39">
        <v>15</v>
      </c>
      <c r="B20" s="40" t="s">
        <v>13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4">
        <v>0</v>
      </c>
      <c r="K20" s="42">
        <f t="shared" si="0"/>
        <v>0</v>
      </c>
      <c r="L20" s="5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11">
        <v>0</v>
      </c>
      <c r="T20" s="44">
        <f t="shared" si="1"/>
        <v>0</v>
      </c>
      <c r="U20" s="13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11">
        <v>0</v>
      </c>
      <c r="AC20" s="46">
        <f t="shared" si="2"/>
        <v>0</v>
      </c>
      <c r="AD20" s="49">
        <v>0</v>
      </c>
    </row>
    <row r="21" spans="1:30" ht="16.5" customHeight="1" thickBot="1">
      <c r="A21" s="39">
        <v>16</v>
      </c>
      <c r="B21" s="40" t="s">
        <v>14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1</v>
      </c>
      <c r="J21" s="4">
        <v>6</v>
      </c>
      <c r="K21" s="42">
        <f t="shared" si="0"/>
        <v>7</v>
      </c>
      <c r="L21" s="5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11">
        <v>0</v>
      </c>
      <c r="T21" s="44">
        <f t="shared" si="1"/>
        <v>0</v>
      </c>
      <c r="U21" s="13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11">
        <v>0</v>
      </c>
      <c r="AC21" s="46">
        <f t="shared" si="2"/>
        <v>0</v>
      </c>
      <c r="AD21" s="49">
        <v>0</v>
      </c>
    </row>
    <row r="22" spans="1:30" ht="14.25" customHeight="1" thickBot="1">
      <c r="A22" s="39">
        <v>17</v>
      </c>
      <c r="B22" s="40" t="s">
        <v>15</v>
      </c>
      <c r="C22" s="1">
        <v>2</v>
      </c>
      <c r="D22" s="1">
        <v>3</v>
      </c>
      <c r="E22" s="1">
        <v>5</v>
      </c>
      <c r="F22" s="1">
        <v>2</v>
      </c>
      <c r="G22" s="1">
        <v>2</v>
      </c>
      <c r="H22" s="1">
        <v>4</v>
      </c>
      <c r="I22" s="1">
        <v>1</v>
      </c>
      <c r="J22" s="4">
        <v>2</v>
      </c>
      <c r="K22" s="42">
        <f t="shared" si="0"/>
        <v>21</v>
      </c>
      <c r="L22" s="5">
        <v>0</v>
      </c>
      <c r="M22" s="2">
        <v>0</v>
      </c>
      <c r="N22" s="2">
        <v>1</v>
      </c>
      <c r="O22" s="2">
        <v>0</v>
      </c>
      <c r="P22" s="2">
        <v>0</v>
      </c>
      <c r="Q22" s="2">
        <v>0</v>
      </c>
      <c r="R22" s="2">
        <v>0</v>
      </c>
      <c r="S22" s="11">
        <v>0</v>
      </c>
      <c r="T22" s="44">
        <f t="shared" si="1"/>
        <v>1</v>
      </c>
      <c r="U22" s="13">
        <v>0</v>
      </c>
      <c r="V22" s="2">
        <v>0</v>
      </c>
      <c r="W22" s="2">
        <v>0</v>
      </c>
      <c r="X22" s="3">
        <v>0</v>
      </c>
      <c r="Y22" s="2">
        <v>0</v>
      </c>
      <c r="Z22" s="2">
        <v>0</v>
      </c>
      <c r="AA22" s="2">
        <v>0</v>
      </c>
      <c r="AB22" s="11">
        <v>1</v>
      </c>
      <c r="AC22" s="46">
        <f t="shared" si="2"/>
        <v>1</v>
      </c>
      <c r="AD22" s="49">
        <v>0</v>
      </c>
    </row>
    <row r="23" spans="1:30" ht="16.5" customHeight="1" thickBot="1">
      <c r="A23" s="39">
        <v>18</v>
      </c>
      <c r="B23" s="40" t="s">
        <v>16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4">
        <v>0</v>
      </c>
      <c r="K23" s="42">
        <f t="shared" si="0"/>
        <v>0</v>
      </c>
      <c r="L23" s="5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11">
        <v>0</v>
      </c>
      <c r="T23" s="44">
        <f t="shared" si="1"/>
        <v>0</v>
      </c>
      <c r="U23" s="13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11">
        <v>0</v>
      </c>
      <c r="AC23" s="46">
        <f t="shared" si="2"/>
        <v>0</v>
      </c>
      <c r="AD23" s="49">
        <v>0</v>
      </c>
    </row>
    <row r="24" spans="1:30" ht="15.75" thickBot="1">
      <c r="A24" s="39">
        <v>19</v>
      </c>
      <c r="B24" s="40" t="s">
        <v>17</v>
      </c>
      <c r="C24" s="1">
        <v>0</v>
      </c>
      <c r="D24" s="1">
        <v>0</v>
      </c>
      <c r="E24" s="1">
        <v>0</v>
      </c>
      <c r="F24" s="1">
        <v>0</v>
      </c>
      <c r="G24" s="1">
        <v>3</v>
      </c>
      <c r="H24" s="1">
        <v>2</v>
      </c>
      <c r="I24" s="1">
        <v>2</v>
      </c>
      <c r="J24" s="4">
        <v>2</v>
      </c>
      <c r="K24" s="42">
        <f t="shared" si="0"/>
        <v>9</v>
      </c>
      <c r="L24" s="5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11">
        <v>0</v>
      </c>
      <c r="T24" s="44">
        <f t="shared" si="1"/>
        <v>0</v>
      </c>
      <c r="U24" s="13">
        <v>0</v>
      </c>
      <c r="V24" s="2">
        <v>0</v>
      </c>
      <c r="W24" s="2">
        <v>0</v>
      </c>
      <c r="X24" s="2">
        <v>0</v>
      </c>
      <c r="Y24" s="2">
        <v>2</v>
      </c>
      <c r="Z24" s="2">
        <v>0</v>
      </c>
      <c r="AA24" s="2">
        <v>0</v>
      </c>
      <c r="AB24" s="11">
        <v>0</v>
      </c>
      <c r="AC24" s="46">
        <f t="shared" si="2"/>
        <v>2</v>
      </c>
      <c r="AD24" s="49">
        <v>0</v>
      </c>
    </row>
    <row r="25" spans="1:30" ht="15.75" thickBot="1">
      <c r="A25" s="39">
        <v>20</v>
      </c>
      <c r="B25" s="40" t="s">
        <v>29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4">
        <v>0</v>
      </c>
      <c r="K25" s="42">
        <f t="shared" si="0"/>
        <v>0</v>
      </c>
      <c r="L25" s="5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11">
        <v>0</v>
      </c>
      <c r="T25" s="44">
        <f t="shared" si="1"/>
        <v>0</v>
      </c>
      <c r="U25" s="13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11">
        <v>0</v>
      </c>
      <c r="AC25" s="46">
        <f t="shared" si="2"/>
        <v>0</v>
      </c>
      <c r="AD25" s="49">
        <v>0</v>
      </c>
    </row>
    <row r="26" spans="1:30" ht="15.75" thickBot="1">
      <c r="A26" s="39">
        <v>21</v>
      </c>
      <c r="B26" s="40" t="s">
        <v>30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4">
        <v>0</v>
      </c>
      <c r="K26" s="42">
        <f t="shared" si="0"/>
        <v>0</v>
      </c>
      <c r="L26" s="5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11">
        <v>0</v>
      </c>
      <c r="T26" s="44">
        <f t="shared" si="1"/>
        <v>0</v>
      </c>
      <c r="U26" s="13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11">
        <v>0</v>
      </c>
      <c r="AC26" s="46">
        <f t="shared" si="2"/>
        <v>0</v>
      </c>
      <c r="AD26" s="49">
        <v>0</v>
      </c>
    </row>
    <row r="27" spans="1:30" ht="15.75" thickBot="1">
      <c r="A27" s="39">
        <v>22</v>
      </c>
      <c r="B27" s="40" t="s">
        <v>18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4">
        <v>0</v>
      </c>
      <c r="K27" s="42">
        <f t="shared" si="0"/>
        <v>0</v>
      </c>
      <c r="L27" s="5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11">
        <v>0</v>
      </c>
      <c r="T27" s="44">
        <f t="shared" si="1"/>
        <v>0</v>
      </c>
      <c r="U27" s="13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11">
        <v>0</v>
      </c>
      <c r="AC27" s="46">
        <f t="shared" si="2"/>
        <v>0</v>
      </c>
      <c r="AD27" s="49">
        <v>0</v>
      </c>
    </row>
    <row r="28" spans="1:30" ht="15.75" thickBot="1">
      <c r="A28" s="39">
        <v>23</v>
      </c>
      <c r="B28" s="40" t="s">
        <v>19</v>
      </c>
      <c r="C28" s="1">
        <v>0</v>
      </c>
      <c r="D28" s="1">
        <v>0</v>
      </c>
      <c r="E28" s="1">
        <v>4</v>
      </c>
      <c r="F28" s="1">
        <v>0</v>
      </c>
      <c r="G28" s="1">
        <v>0</v>
      </c>
      <c r="H28" s="1">
        <v>0</v>
      </c>
      <c r="I28" s="1">
        <v>0</v>
      </c>
      <c r="J28" s="4">
        <v>0</v>
      </c>
      <c r="K28" s="42">
        <f t="shared" si="0"/>
        <v>4</v>
      </c>
      <c r="L28" s="5">
        <v>0</v>
      </c>
      <c r="M28" s="2">
        <v>0</v>
      </c>
      <c r="N28" s="2">
        <v>1</v>
      </c>
      <c r="O28" s="2">
        <v>0</v>
      </c>
      <c r="P28" s="2">
        <v>0</v>
      </c>
      <c r="Q28" s="2">
        <v>0</v>
      </c>
      <c r="R28" s="2">
        <v>0</v>
      </c>
      <c r="S28" s="11">
        <v>0</v>
      </c>
      <c r="T28" s="44">
        <f t="shared" si="1"/>
        <v>1</v>
      </c>
      <c r="U28" s="13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11">
        <v>0</v>
      </c>
      <c r="AC28" s="46">
        <f t="shared" si="2"/>
        <v>0</v>
      </c>
      <c r="AD28" s="49">
        <v>0</v>
      </c>
    </row>
    <row r="29" spans="1:30" ht="15.75" thickBot="1">
      <c r="A29" s="51">
        <v>24</v>
      </c>
      <c r="B29" s="40" t="s">
        <v>20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4</v>
      </c>
      <c r="J29" s="26">
        <v>6</v>
      </c>
      <c r="K29" s="43">
        <f t="shared" si="0"/>
        <v>10</v>
      </c>
      <c r="L29" s="27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9">
        <v>0</v>
      </c>
      <c r="T29" s="45">
        <f t="shared" si="1"/>
        <v>0</v>
      </c>
      <c r="U29" s="30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2</v>
      </c>
      <c r="AB29" s="29">
        <v>3</v>
      </c>
      <c r="AC29" s="47">
        <f t="shared" si="2"/>
        <v>5</v>
      </c>
      <c r="AD29" s="49">
        <v>0</v>
      </c>
    </row>
    <row r="30" spans="1:30" ht="15.75" thickBot="1">
      <c r="A30" s="41">
        <v>25</v>
      </c>
      <c r="B30" s="40" t="s">
        <v>35</v>
      </c>
      <c r="C30" s="25">
        <v>0</v>
      </c>
      <c r="D30" s="25">
        <v>0</v>
      </c>
      <c r="E30" s="25">
        <v>0</v>
      </c>
      <c r="F30" s="25">
        <v>1</v>
      </c>
      <c r="G30" s="25">
        <v>0</v>
      </c>
      <c r="H30" s="25">
        <v>0</v>
      </c>
      <c r="I30" s="25">
        <v>0</v>
      </c>
      <c r="J30" s="26">
        <v>0</v>
      </c>
      <c r="K30" s="43">
        <f t="shared" si="0"/>
        <v>1</v>
      </c>
      <c r="L30" s="27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9">
        <v>0</v>
      </c>
      <c r="T30" s="45">
        <f t="shared" si="1"/>
        <v>0</v>
      </c>
      <c r="U30" s="30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9">
        <v>0</v>
      </c>
      <c r="AC30" s="47">
        <f t="shared" si="2"/>
        <v>0</v>
      </c>
      <c r="AD30" s="49">
        <v>0</v>
      </c>
    </row>
    <row r="31" spans="1:30" ht="15.75" thickBot="1">
      <c r="A31" s="24"/>
      <c r="B31" s="23" t="s">
        <v>22</v>
      </c>
      <c r="C31" s="31">
        <f>SUM(C6:C30)</f>
        <v>4</v>
      </c>
      <c r="D31" s="31">
        <f t="shared" ref="D31:AD31" si="3">SUM(D6:D30)</f>
        <v>16</v>
      </c>
      <c r="E31" s="31">
        <f t="shared" si="3"/>
        <v>46</v>
      </c>
      <c r="F31" s="31">
        <f t="shared" si="3"/>
        <v>21</v>
      </c>
      <c r="G31" s="31">
        <f t="shared" si="3"/>
        <v>9</v>
      </c>
      <c r="H31" s="31">
        <f t="shared" si="3"/>
        <v>21</v>
      </c>
      <c r="I31" s="31">
        <f t="shared" si="3"/>
        <v>26</v>
      </c>
      <c r="J31" s="31">
        <f t="shared" si="3"/>
        <v>31</v>
      </c>
      <c r="K31" s="31">
        <f t="shared" si="3"/>
        <v>174</v>
      </c>
      <c r="L31" s="31">
        <f t="shared" si="3"/>
        <v>0</v>
      </c>
      <c r="M31" s="31">
        <f t="shared" si="3"/>
        <v>1</v>
      </c>
      <c r="N31" s="31">
        <f t="shared" si="3"/>
        <v>5</v>
      </c>
      <c r="O31" s="31">
        <f t="shared" si="3"/>
        <v>3</v>
      </c>
      <c r="P31" s="31">
        <f t="shared" si="3"/>
        <v>0</v>
      </c>
      <c r="Q31" s="31">
        <f t="shared" si="3"/>
        <v>0</v>
      </c>
      <c r="R31" s="31">
        <f t="shared" si="3"/>
        <v>0</v>
      </c>
      <c r="S31" s="31">
        <f t="shared" si="3"/>
        <v>2</v>
      </c>
      <c r="T31" s="31">
        <f t="shared" si="3"/>
        <v>11</v>
      </c>
      <c r="U31" s="31">
        <f t="shared" si="3"/>
        <v>0</v>
      </c>
      <c r="V31" s="31">
        <f t="shared" si="3"/>
        <v>4</v>
      </c>
      <c r="W31" s="31">
        <f t="shared" si="3"/>
        <v>9</v>
      </c>
      <c r="X31" s="31">
        <f t="shared" si="3"/>
        <v>1</v>
      </c>
      <c r="Y31" s="31">
        <f t="shared" si="3"/>
        <v>2</v>
      </c>
      <c r="Z31" s="31">
        <f t="shared" si="3"/>
        <v>1</v>
      </c>
      <c r="AA31" s="31">
        <f t="shared" si="3"/>
        <v>6</v>
      </c>
      <c r="AB31" s="31">
        <f t="shared" si="3"/>
        <v>6</v>
      </c>
      <c r="AC31" s="31">
        <f t="shared" si="3"/>
        <v>29</v>
      </c>
      <c r="AD31" s="48">
        <f t="shared" si="3"/>
        <v>0</v>
      </c>
    </row>
    <row r="32" spans="1:30">
      <c r="A32" s="60" t="s">
        <v>40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User</cp:lastModifiedBy>
  <cp:lastPrinted>2025-09-12T08:07:08Z</cp:lastPrinted>
  <dcterms:created xsi:type="dcterms:W3CDTF">2012-10-01T08:50:39Z</dcterms:created>
  <dcterms:modified xsi:type="dcterms:W3CDTF">2025-10-31T08:46:11Z</dcterms:modified>
</cp:coreProperties>
</file>